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<sst xmlns="http://schemas.openxmlformats.org/spreadsheetml/2006/main" count="2" uniqueCount="2">
  <si>
    <t>身高</t>
  </si>
  <si>
    <t>体重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</si>
</sst>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Helvetic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workbookViewId="0">
      <selection activeCell="B7" sqref="B7"/>
    </sheetView>
  </sheetViews>
  <sheetFormatPr defaultColWidth="8.88888888888889" defaultRowHeight="14.4" outlineLevelCol="1"/>
  <sheetData>
    <row r="1" spans="1:2">
      <c r="A1" s="1" t="s">
        <v>0</v>
      </c>
      <c r="B1" s="1" t="s">
        <v>1</v>
      </c>
    </row>
    <row r="2" spans="1:2">
      <c r="A2" s="2">
        <v>176</v>
      </c>
      <c r="B2" s="2">
        <f>(A2/2)-15</f>
        <v>73</v>
      </c>
    </row>
    <row r="3" spans="1:2">
      <c r="A3" s="2">
        <v>164</v>
      </c>
      <c r="B3" s="2">
        <f>(A3/2)-15</f>
        <v>67</v>
      </c>
    </row>
    <row r="4" spans="1:2">
      <c r="A4" s="3">
        <v>160</v>
      </c>
      <c r="B4" s="2">
        <f>(A4/2)-15</f>
        <v>65</v>
      </c>
    </row>
    <row r="5" spans="1:2">
      <c r="A5" s="2">
        <v>168</v>
      </c>
      <c r="B5" s="2">
        <f>(A5/2)-15</f>
        <v>69</v>
      </c>
    </row>
    <row r="6" spans="1:2">
      <c r="A6" s="3">
        <v>162</v>
      </c>
      <c r="B6" s="2">
        <f>(A6/2)-15</f>
        <v>66</v>
      </c>
    </row>
    <row r="7" spans="1:2">
      <c r="A7" s="2">
        <v>173</v>
      </c>
      <c r="B7" s="2">
        <f>(A7/2)-13</f>
        <v>73.5</v>
      </c>
    </row>
    <row r="8" spans="1:2">
      <c r="A8" s="3">
        <v>178</v>
      </c>
      <c r="B8" s="2">
        <f t="shared" ref="B8:B14" si="0">(A8/2)-13</f>
        <v>76</v>
      </c>
    </row>
    <row r="9" spans="1:2">
      <c r="A9" s="2">
        <v>183</v>
      </c>
      <c r="B9" s="2">
        <f t="shared" si="0"/>
        <v>78.5</v>
      </c>
    </row>
    <row r="10" spans="1:2">
      <c r="A10" s="3">
        <v>170</v>
      </c>
      <c r="B10" s="2">
        <f t="shared" si="0"/>
        <v>72</v>
      </c>
    </row>
    <row r="11" spans="1:2">
      <c r="A11" s="2">
        <v>188</v>
      </c>
      <c r="B11" s="2">
        <f t="shared" si="0"/>
        <v>81</v>
      </c>
    </row>
    <row r="12" spans="1:2">
      <c r="A12" s="3">
        <v>165</v>
      </c>
      <c r="B12" s="2">
        <f t="shared" si="0"/>
        <v>69.5</v>
      </c>
    </row>
    <row r="13" spans="1:2">
      <c r="A13" s="2">
        <v>174</v>
      </c>
      <c r="B13" s="2">
        <f t="shared" si="0"/>
        <v>74</v>
      </c>
    </row>
    <row r="14" spans="1:2">
      <c r="A14" s="3">
        <v>174</v>
      </c>
      <c r="B14" s="2">
        <f t="shared" si="0"/>
        <v>74</v>
      </c>
    </row>
    <row r="15" spans="1:2">
      <c r="A15" s="2">
        <v>185</v>
      </c>
      <c r="B15" s="2">
        <f>(A15/2)-8</f>
        <v>84.5</v>
      </c>
    </row>
    <row r="16" spans="1:2">
      <c r="A16" s="3">
        <v>171</v>
      </c>
      <c r="B16" s="2">
        <f>(A16/2)-8</f>
        <v>77.5</v>
      </c>
    </row>
    <row r="17" spans="1:2">
      <c r="A17" s="2">
        <v>188</v>
      </c>
      <c r="B17" s="2">
        <f>(A17/2)-8</f>
        <v>86</v>
      </c>
    </row>
    <row r="18" spans="1:2">
      <c r="A18" s="3">
        <v>160</v>
      </c>
      <c r="B18" s="2">
        <f>(A18/2)-8</f>
        <v>72</v>
      </c>
    </row>
    <row r="19" spans="1:2">
      <c r="A19" s="2">
        <v>188</v>
      </c>
      <c r="B19" s="2">
        <f>(A19/2)-8</f>
        <v>86</v>
      </c>
    </row>
    <row r="20" spans="1:2">
      <c r="A20" s="3">
        <v>167</v>
      </c>
      <c r="B20" s="2">
        <f t="shared" ref="B19:B24" si="1">(A20/2)-11</f>
        <v>72.5</v>
      </c>
    </row>
    <row r="21" spans="1:2">
      <c r="A21" s="2">
        <v>164</v>
      </c>
      <c r="B21" s="2">
        <f t="shared" si="1"/>
        <v>71</v>
      </c>
    </row>
    <row r="22" spans="1:2">
      <c r="A22" s="3">
        <v>185</v>
      </c>
      <c r="B22" s="2">
        <f t="shared" si="1"/>
        <v>81.5</v>
      </c>
    </row>
    <row r="23" spans="1:2">
      <c r="A23" s="2">
        <v>188</v>
      </c>
      <c r="B23" s="2">
        <f t="shared" si="1"/>
        <v>83</v>
      </c>
    </row>
    <row r="24" spans="1:2">
      <c r="A24" s="3">
        <v>178</v>
      </c>
      <c r="B24" s="2">
        <f t="shared" si="1"/>
        <v>78</v>
      </c>
    </row>
    <row r="25" spans="1:2">
      <c r="A25" s="2">
        <v>183</v>
      </c>
      <c r="B25" s="2">
        <f>(A25/2)-16</f>
        <v>75.5</v>
      </c>
    </row>
    <row r="26" spans="1:2">
      <c r="A26" s="3">
        <v>161</v>
      </c>
      <c r="B26" s="2">
        <f>(A26/2)-16</f>
        <v>64.5</v>
      </c>
    </row>
    <row r="27" spans="1:2">
      <c r="A27" s="2">
        <v>165</v>
      </c>
      <c r="B27" s="2">
        <f>(A27/2)-16</f>
        <v>66.5</v>
      </c>
    </row>
    <row r="28" spans="1:2">
      <c r="A28" s="3">
        <v>161</v>
      </c>
      <c r="B28" s="2">
        <f>(A28/2)-16</f>
        <v>64.5</v>
      </c>
    </row>
    <row r="29" spans="1:2">
      <c r="A29" s="2">
        <v>189</v>
      </c>
      <c r="B29" s="2">
        <f t="shared" ref="B29:B35" si="2">(A29/2)-14.5</f>
        <v>80</v>
      </c>
    </row>
    <row r="30" spans="1:2">
      <c r="A30" s="3">
        <v>174</v>
      </c>
      <c r="B30" s="2">
        <f t="shared" si="2"/>
        <v>72.5</v>
      </c>
    </row>
    <row r="31" spans="1:2">
      <c r="A31" s="2">
        <v>181</v>
      </c>
      <c r="B31" s="2">
        <f t="shared" si="2"/>
        <v>76</v>
      </c>
    </row>
    <row r="32" spans="1:2">
      <c r="A32" s="3">
        <v>172</v>
      </c>
      <c r="B32" s="2">
        <f t="shared" si="2"/>
        <v>71.5</v>
      </c>
    </row>
    <row r="33" spans="1:2">
      <c r="A33" s="2">
        <v>183</v>
      </c>
      <c r="B33" s="2">
        <f t="shared" si="2"/>
        <v>77</v>
      </c>
    </row>
    <row r="34" spans="1:2">
      <c r="A34" s="3">
        <v>168</v>
      </c>
      <c r="B34" s="2">
        <f t="shared" si="2"/>
        <v>69.5</v>
      </c>
    </row>
    <row r="35" spans="1:2">
      <c r="A35" s="2">
        <v>168</v>
      </c>
      <c r="B35" s="2">
        <f t="shared" si="2"/>
        <v>69.5</v>
      </c>
    </row>
    <row r="36" spans="1:2">
      <c r="A36" s="3">
        <v>176</v>
      </c>
      <c r="B36" s="2">
        <f>(A36/2)-14.5</f>
        <v>73.5</v>
      </c>
    </row>
    <row r="37" spans="1:2">
      <c r="A37" s="2">
        <v>184</v>
      </c>
      <c r="B37" s="2">
        <f>(A37/2)-7.2</f>
        <v>84.8</v>
      </c>
    </row>
    <row r="38" spans="1:2">
      <c r="A38" s="3">
        <v>167</v>
      </c>
      <c r="B38" s="2">
        <f>(A38/2)-7.2</f>
        <v>76.3</v>
      </c>
    </row>
    <row r="39" spans="1:2">
      <c r="A39" s="2">
        <v>176</v>
      </c>
      <c r="B39" s="2">
        <f>(A39/2)-7.2</f>
        <v>80.8</v>
      </c>
    </row>
    <row r="40" spans="1:2">
      <c r="A40" s="3">
        <v>178</v>
      </c>
      <c r="B40" s="2">
        <f>(A40/2)-7.2</f>
        <v>81.8</v>
      </c>
    </row>
    <row r="41" spans="1:2">
      <c r="A41" s="2">
        <v>170</v>
      </c>
      <c r="B41" s="2">
        <f>(A41/2)-7.2</f>
        <v>77.8</v>
      </c>
    </row>
    <row r="42" spans="1:2">
      <c r="A42" s="3">
        <v>182</v>
      </c>
      <c r="B42" s="2">
        <f>(A42/2)-7.2</f>
        <v>83.8</v>
      </c>
    </row>
    <row r="43" spans="1:2">
      <c r="A43" s="2">
        <v>167</v>
      </c>
      <c r="B43" s="2">
        <f>(A43/2)-9.9</f>
        <v>73.6</v>
      </c>
    </row>
    <row r="44" spans="1:2">
      <c r="A44" s="3">
        <v>173</v>
      </c>
      <c r="B44" s="2">
        <f>(A44/2)-9.9</f>
        <v>76.6</v>
      </c>
    </row>
    <row r="45" spans="1:2">
      <c r="A45" s="2">
        <v>188</v>
      </c>
      <c r="B45" s="2">
        <f>(A45/2)-9.9</f>
        <v>84.1</v>
      </c>
    </row>
    <row r="46" spans="1:2">
      <c r="A46" s="3">
        <v>166</v>
      </c>
      <c r="B46" s="2">
        <f>(A46/2)-9.9</f>
        <v>73.1</v>
      </c>
    </row>
    <row r="47" spans="1:2">
      <c r="A47" s="2">
        <v>188</v>
      </c>
      <c r="B47" s="2">
        <f>(A47/2)-9.9</f>
        <v>84.1</v>
      </c>
    </row>
    <row r="48" spans="1:2">
      <c r="A48" s="3">
        <v>176</v>
      </c>
      <c r="B48" s="2">
        <f>(A48/2)-10</f>
        <v>78</v>
      </c>
    </row>
    <row r="49" spans="1:2">
      <c r="A49" s="2">
        <v>168</v>
      </c>
      <c r="B49" s="2">
        <f>(A49/2)-10</f>
        <v>74</v>
      </c>
    </row>
    <row r="50" spans="1:2">
      <c r="A50" s="3">
        <v>186</v>
      </c>
      <c r="B50" s="2">
        <f>(A50/2)-10</f>
        <v>83</v>
      </c>
    </row>
    <row r="51" spans="1:2">
      <c r="A51" s="2">
        <v>186</v>
      </c>
      <c r="B51" s="2">
        <f>(A51/2)-10</f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7c</cp:lastModifiedBy>
  <dcterms:created xsi:type="dcterms:W3CDTF">2021-09-03T08:38:25Z</dcterms:created>
  <dcterms:modified xsi:type="dcterms:W3CDTF">2021-09-03T08:56:01Z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1A371091891340BDB9BA64B20CD90037</vt:lpwstr>
  </property>
  <property fmtid="{D5CDD505-2E9C-101B-9397-08002B2CF9AE}" pid="3" name="KSOProductBuildVer">
    <vt:lpwstr>2052-11.1.0.10700</vt:lpwstr>
  </property>
</Properties>
</file>